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tesya\Downloads\indeks24\"/>
    </mc:Choice>
  </mc:AlternateContent>
  <xr:revisionPtr revIDLastSave="0" documentId="13_ncr:1_{F2688E92-E302-4419-B4DC-A6F27305E3B7}" xr6:coauthVersionLast="47" xr6:coauthVersionMax="47" xr10:uidLastSave="{00000000-0000-0000-0000-000000000000}"/>
  <bookViews>
    <workbookView xWindow="-110" yWindow="-110" windowWidth="19420" windowHeight="10300" xr2:uid="{00000000-000D-0000-FFFF-FFFF00000000}"/>
  </bookViews>
  <sheets>
    <sheet name="Lampiran 8" sheetId="1" r:id="rId1"/>
  </sheets>
  <definedNames>
    <definedName name="_xlnm._FilterDatabase" localSheetId="0" hidden="1">'Lampiran 8'!$G$9:$L$40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<sst xmlns="http://schemas.openxmlformats.org/spreadsheetml/2006/main" count="129" uniqueCount="66">
  <si>
    <t xml:space="preserve">Nama Indeks </t>
  </si>
  <si>
    <t>:  IDXESGL</t>
  </si>
  <si>
    <t xml:space="preserve">Evaluasi         </t>
  </si>
  <si>
    <t>:  Mayor</t>
  </si>
  <si>
    <t xml:space="preserve">Periode Efektif Konstituen </t>
  </si>
  <si>
    <t>Periode Efektif Jumlah Saham Penghitungan Indeks</t>
  </si>
  <si>
    <t>:  04 Mei 2026 s.d. 31 Juli 2026</t>
  </si>
  <si>
    <t>No.</t>
  </si>
  <si>
    <t>Kode</t>
  </si>
  <si>
    <t>Rasio Free Float</t>
  </si>
  <si>
    <t>ESG Risk Ratings*</t>
  </si>
  <si>
    <t>Jumlah Saham untuk Indeks (lembar)</t>
  </si>
  <si>
    <t>Bobot pada Indeks</t>
  </si>
  <si>
    <t>Pra Evaluasi</t>
  </si>
  <si>
    <t>Pasca Evaluasi **
(15% Cap)</t>
  </si>
  <si>
    <r>
      <t xml:space="preserve">Keterangan
</t>
    </r>
    <r>
      <rPr>
        <sz val="10"/>
        <rFont val="Times New Roman"/>
        <family val="1"/>
      </rPr>
      <t>Tetap/Naik/
Turun/</t>
    </r>
    <r>
      <rPr>
        <b/>
        <sz val="10"/>
        <rFont val="Times New Roman"/>
        <family val="1"/>
      </rPr>
      <t>Baru</t>
    </r>
  </si>
  <si>
    <t>Pra 
Evaluasi</t>
  </si>
  <si>
    <t>Pasca Evaluasi</t>
  </si>
  <si>
    <t>*ESG Risk Ratings disediakan oleh Sustainalytics. Untuk informasi lebih lanjut dapat mengunjungi www.sustainalytics.com.</t>
  </si>
  <si>
    <t>**Jumlah saham untuk perhitungan indeks akan disesuaikan pada tanggal efektif apabila terjadi aksi korporasi seperti stock split, reverse stock, right issue, saham bonus dan atau dividen saham yang terjadi pada saat sebelum tanggal efektif.</t>
  </si>
  <si>
    <t>Konstituen yang keluar dari penghitungan indeks</t>
  </si>
  <si>
    <t>Nama Saham</t>
  </si>
  <si>
    <t>:  04 Mei 2026 s.d. 30 Oktober 2026</t>
  </si>
  <si>
    <t>ACES</t>
  </si>
  <si>
    <t>Naik</t>
  </si>
  <si>
    <t>Turun</t>
  </si>
  <si>
    <t>BBCA</t>
  </si>
  <si>
    <t>BBNI</t>
  </si>
  <si>
    <t>BBRI</t>
  </si>
  <si>
    <t>BMRI</t>
  </si>
  <si>
    <t>BRPT</t>
  </si>
  <si>
    <t>-</t>
  </si>
  <si>
    <t>Baru</t>
  </si>
  <si>
    <t>BSDE</t>
  </si>
  <si>
    <t>BUKA</t>
  </si>
  <si>
    <t>CMRY</t>
  </si>
  <si>
    <t>CTRA</t>
  </si>
  <si>
    <t>EMTK</t>
  </si>
  <si>
    <t>ERAA</t>
  </si>
  <si>
    <t>EXCL</t>
  </si>
  <si>
    <t>GOTO</t>
  </si>
  <si>
    <t>INCO</t>
  </si>
  <si>
    <t>JSMR</t>
  </si>
  <si>
    <t>KIJA</t>
  </si>
  <si>
    <t>KPIG</t>
  </si>
  <si>
    <t>MAPA</t>
  </si>
  <si>
    <t>MAPI</t>
  </si>
  <si>
    <t>MIKA</t>
  </si>
  <si>
    <t>PGEO</t>
  </si>
  <si>
    <t>PWON</t>
  </si>
  <si>
    <t>SCMA</t>
  </si>
  <si>
    <t>SIDO</t>
  </si>
  <si>
    <t>SMGR</t>
  </si>
  <si>
    <t>TLKM</t>
  </si>
  <si>
    <t>TOWR</t>
  </si>
  <si>
    <t>TPIA</t>
  </si>
  <si>
    <t>UNVR</t>
  </si>
  <si>
    <t>AKRA</t>
  </si>
  <si>
    <t>AVIA</t>
  </si>
  <si>
    <t>MTEL</t>
  </si>
  <si>
    <t>PGAS</t>
  </si>
  <si>
    <t>AKR Corporindo Tbk.</t>
  </si>
  <si>
    <t>Avia Avian Tbk.</t>
  </si>
  <si>
    <t>Dayamitra Telekomunikasi Tbk.</t>
  </si>
  <si>
    <t>Perusahaan Gas Negara (Persero) Tbk.</t>
  </si>
  <si>
    <t>Lampiran 8 Pengumuman BEI No. Peng-00067/BEI.POP/04-2026 tanggal 24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</si>
</sst>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x14ac:knownFonts="1">
    <font>
      <sz val="11"/>
      <color theme="1"/>
      <name val="Calibri"/>
      <family val="2"/>
      <scheme val="minor"/>
    </font>
    <font>
      <sz val="11"/>
      <color theme="1"/>
      <name val="Calibri"/>
      <family val="2"/>
      <scheme val="minor"/>
    </font>
    <font>
      <sz val="11"/>
      <name val="Calibri"/>
      <family val="2"/>
      <scheme val="minor"/>
    </font>
    <font>
      <sz val="10"/>
      <name val="Times New Roman"/>
      <family val="1"/>
    </font>
    <font>
      <b/>
      <sz val="10"/>
      <name val="Times New Roman"/>
      <family val="1"/>
    </font>
    <font>
      <b/>
      <sz val="10"/>
      <color theme="1"/>
      <name val="Times New Roman"/>
      <family val="1"/>
    </font>
    <font>
      <sz val="10"/>
      <color theme="1"/>
      <name val="Times New Roman"/>
      <family val="1"/>
    </font>
    <font>
      <sz val="10"/>
      <color rgb="FF000000"/>
      <name val="Times New Roman"/>
      <family val="1"/>
    </font>
    <font>
      <b/>
      <sz val="11"/>
      <color theme="1"/>
      <name val="Times New Roman"/>
      <family val="1"/>
    </font>
  </fonts>
  <fills count="3">
    <fill>
      <patternFill patternType="none"/>
    </fill>
    <fill>
      <patternFill patternType="gray125"/>
    </fill>
    <fill>
      <patternFill patternType="solid">
        <fgColor rgb="FFD9D9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39">
    <xf numFmtId="0" fontId="0" fillId="0" borderId="0" xfId="0"/>
    <xf numFmtId="0" fontId="2" fillId="0" borderId="0" xfId="0" applyFont="1"/>
    <xf numFmtId="0" fontId="3" fillId="0" borderId="0" xfId="0" applyFont="1"/>
    <xf numFmtId="0" fontId="3" fillId="0" borderId="0" xfId="0" applyFont="1" applyAlignment="1">
      <alignment vertical="center"/>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left" vertical="center"/>
    </xf>
    <xf numFmtId="0" fontId="7" fillId="0" borderId="0" xfId="0" applyFont="1" applyAlignment="1">
      <alignment vertical="center" wrapText="1"/>
    </xf>
    <xf numFmtId="10" fontId="7" fillId="0" borderId="0" xfId="1" applyNumberFormat="1" applyFont="1" applyBorder="1" applyAlignment="1">
      <alignment horizontal="center" vertical="center" wrapText="1"/>
    </xf>
    <xf numFmtId="3" fontId="7" fillId="0" borderId="0" xfId="0" applyNumberFormat="1" applyFont="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vertical="center" wrapText="1"/>
    </xf>
    <xf numFmtId="3" fontId="3" fillId="0" borderId="1" xfId="0" applyNumberFormat="1" applyFont="1" applyBorder="1" applyAlignment="1">
      <alignment horizontal="right" vertical="center" wrapText="1"/>
    </xf>
    <xf numFmtId="0" fontId="3" fillId="0" borderId="1" xfId="0" applyFont="1" applyBorder="1" applyAlignment="1">
      <alignment horizontal="center" vertical="center" wrapText="1"/>
    </xf>
    <xf numFmtId="0" fontId="4" fillId="0" borderId="0" xfId="0" applyFont="1" applyAlignment="1">
      <alignment vertical="center"/>
    </xf>
    <xf numFmtId="0" fontId="6" fillId="0" borderId="0" xfId="0" applyFont="1" applyAlignment="1">
      <alignment vertical="center" wrapText="1"/>
    </xf>
    <xf numFmtId="10" fontId="3" fillId="0" borderId="1" xfId="1" applyNumberFormat="1" applyFont="1" applyBorder="1" applyAlignment="1">
      <alignment horizontal="right" vertical="center" wrapText="1"/>
    </xf>
    <xf numFmtId="0" fontId="5" fillId="0" borderId="0" xfId="0" applyFont="1" applyAlignment="1">
      <alignment vertical="center"/>
    </xf>
    <xf numFmtId="2" fontId="3" fillId="0" borderId="1" xfId="1" applyNumberFormat="1" applyFont="1" applyBorder="1" applyAlignment="1">
      <alignment horizontal="right" vertical="center" wrapText="1"/>
    </xf>
    <xf numFmtId="0" fontId="4" fillId="2" borderId="1" xfId="0" applyFont="1" applyFill="1" applyBorder="1" applyAlignment="1">
      <alignment horizontal="center" vertical="center" wrapText="1"/>
    </xf>
    <xf numFmtId="0" fontId="8" fillId="0" borderId="0" xfId="0" applyFont="1"/>
    <xf numFmtId="0" fontId="7" fillId="0" borderId="1" xfId="0" applyFont="1" applyBorder="1" applyAlignment="1">
      <alignment vertical="center" wrapText="1"/>
    </xf>
    <xf numFmtId="0" fontId="4" fillId="0" borderId="0" xfId="0" applyFont="1" applyAlignment="1">
      <alignment horizontal="left" vertic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0" xfId="0" applyFont="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0" xfId="0" applyFont="1" applyFill="1" applyBorder="1" applyAlignment="1">
      <alignment horizontal="center" vertical="center" wrapText="1"/>
    </xf>
  </cellXfs>
  <cellStyles count="2">
    <cellStyle name="Normal" xfId="0" builtinId="0"/>
    <cellStyle name="Percent" xfId="1" builtinId="5"/>
  </cellStyles>
  <dxfs count="2">
    <dxf>
      <font>
        <b/>
        <i val="0"/>
      </font>
    </dxf>
    <dxf>
      <font>
        <b/>
        <i val="0"/>
      </font>
    </dxf>
  </dxfs>
  <tableStyles count="1" defaultTableStyle="TableStyleMedium2" defaultPivotStyle="PivotStyleLight16">
    <tableStyle name="Invisible" pivot="0" table="0" count="0" xr9:uid="{A1C3E398-465F-4CE5-9556-0E59B174CEA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51"/>
  <sheetViews>
    <sheetView tabSelected="1" zoomScale="69" zoomScaleNormal="100" workbookViewId="0">
      <selection activeCell="K5" sqref="K5"/>
    </sheetView>
  </sheetViews>
  <sheetFormatPr defaultColWidth="8.90625" defaultRowHeight="14.5" x14ac:dyDescent="0.35"/>
  <cols>
    <col min="1" max="1" width="5.08984375" style="1" customWidth="1"/>
    <col min="2" max="2" width="5.453125" style="2" customWidth="1"/>
    <col min="3" max="3" width="7.54296875" style="2" customWidth="1"/>
    <col min="4" max="5" width="10.54296875" style="2" customWidth="1"/>
    <col min="6" max="7" width="15.54296875" style="2" customWidth="1"/>
    <col min="8" max="11" width="10.54296875" style="2" customWidth="1"/>
    <col min="12" max="12" width="11.08984375" style="1" customWidth="1"/>
    <col min="13" max="16384" width="8.90625" style="1"/>
  </cols>
  <sheetData>
    <row r="2" spans="2:11" x14ac:dyDescent="0.35">
      <c r="B2" s="22" t="s">
        <v>65</v>
      </c>
      <c r="C2" s="17"/>
      <c r="D2" s="17"/>
      <c r="E2" s="17"/>
      <c r="F2" s="17"/>
      <c r="G2" s="17"/>
      <c r="H2" s="17"/>
      <c r="I2" s="17"/>
      <c r="J2" s="17"/>
      <c r="K2" s="17"/>
    </row>
    <row r="3" spans="2:11" x14ac:dyDescent="0.35">
      <c r="B3" s="3" t="s">
        <v>0</v>
      </c>
      <c r="G3" s="14" t="s">
        <v>1</v>
      </c>
      <c r="H3" s="14"/>
      <c r="J3" s="14"/>
      <c r="K3" s="14"/>
    </row>
    <row r="4" spans="2:11" x14ac:dyDescent="0.35">
      <c r="B4" s="3" t="s">
        <v>2</v>
      </c>
      <c r="G4" s="14" t="s">
        <v>3</v>
      </c>
      <c r="H4" s="14"/>
      <c r="J4" s="14"/>
      <c r="K4" s="14"/>
    </row>
    <row r="5" spans="2:11" x14ac:dyDescent="0.35">
      <c r="B5" s="3" t="s">
        <v>4</v>
      </c>
      <c r="G5" s="17" t="s">
        <v>22</v>
      </c>
      <c r="H5" s="14"/>
      <c r="J5" s="14"/>
      <c r="K5" s="14"/>
    </row>
    <row r="6" spans="2:11" x14ac:dyDescent="0.35">
      <c r="B6" s="3" t="s">
        <v>5</v>
      </c>
      <c r="G6" s="17" t="s">
        <v>6</v>
      </c>
      <c r="H6" s="14"/>
      <c r="J6" s="14"/>
      <c r="K6" s="14"/>
    </row>
    <row r="8" spans="2:11" ht="14.4" customHeight="1" x14ac:dyDescent="0.35">
      <c r="B8" s="31" t="s">
        <v>7</v>
      </c>
      <c r="C8" s="31" t="s">
        <v>8</v>
      </c>
      <c r="D8" s="31" t="s">
        <v>9</v>
      </c>
      <c r="E8" s="31" t="s">
        <v>10</v>
      </c>
      <c r="F8" s="27" t="s">
        <v>11</v>
      </c>
      <c r="G8" s="28"/>
      <c r="H8" s="29"/>
      <c r="I8" s="27" t="s">
        <v>12</v>
      </c>
      <c r="J8" s="28"/>
      <c r="K8" s="29"/>
    </row>
    <row r="9" spans="2:11" ht="54.9" customHeight="1" x14ac:dyDescent="0.35">
      <c r="B9" s="32"/>
      <c r="C9" s="32"/>
      <c r="D9" s="32"/>
      <c r="E9" s="32"/>
      <c r="F9" s="4" t="s">
        <v>13</v>
      </c>
      <c r="G9" s="19" t="s">
        <v>14</v>
      </c>
      <c r="H9" s="19" t="s">
        <v>15</v>
      </c>
      <c r="I9" s="4" t="s">
        <v>16</v>
      </c>
      <c r="J9" s="4" t="s">
        <v>17</v>
      </c>
      <c r="K9" s="19" t="s">
        <v>15</v>
      </c>
    </row>
    <row r="10" spans="2:11" x14ac:dyDescent="0.35">
      <c r="B10" s="5">
        <v>1</v>
      </c>
      <c r="C10" s="11" t="s">
        <v>23</v>
      </c>
      <c r="D10" s="16">
        <v>0.39989999999999998</v>
      </c>
      <c r="E10" s="18">
        <v>19.96</v>
      </c>
      <c r="F10" s="12">
        <v>7384785785</v>
      </c>
      <c r="G10" s="12">
        <v>7478003249</v>
      </c>
      <c r="H10" s="13" t="s">
        <v>24</v>
      </c>
      <c r="I10" s="16">
        <v>4.6975708724720198E-3</v>
      </c>
      <c r="J10" s="16">
        <v>3.4178207730403538E-3</v>
      </c>
      <c r="K10" s="13" t="s">
        <v>25</v>
      </c>
    </row>
    <row r="11" spans="2:11" x14ac:dyDescent="0.35">
      <c r="B11" s="5">
        <v>2</v>
      </c>
      <c r="C11" s="11" t="s">
        <v>26</v>
      </c>
      <c r="D11" s="16">
        <v>0.4259</v>
      </c>
      <c r="E11" s="18">
        <v>21.44</v>
      </c>
      <c r="F11" s="12">
        <v>13928929135</v>
      </c>
      <c r="G11" s="12">
        <v>20047680424</v>
      </c>
      <c r="H11" s="13" t="s">
        <v>24</v>
      </c>
      <c r="I11" s="16">
        <v>0.14504964182911601</v>
      </c>
      <c r="J11" s="16">
        <v>0.15</v>
      </c>
      <c r="K11" s="13" t="s">
        <v>24</v>
      </c>
    </row>
    <row r="12" spans="2:11" x14ac:dyDescent="0.35">
      <c r="B12" s="5">
        <v>3</v>
      </c>
      <c r="C12" s="11" t="s">
        <v>27</v>
      </c>
      <c r="D12" s="16">
        <v>0.38919999999999999</v>
      </c>
      <c r="E12" s="18">
        <v>21.34</v>
      </c>
      <c r="F12" s="12">
        <v>11770933971</v>
      </c>
      <c r="G12" s="12">
        <v>12185225955</v>
      </c>
      <c r="H12" s="13" t="s">
        <v>24</v>
      </c>
      <c r="I12" s="16">
        <v>7.2786177924475004E-2</v>
      </c>
      <c r="J12" s="16">
        <v>5.4137696683685663E-2</v>
      </c>
      <c r="K12" s="13" t="s">
        <v>25</v>
      </c>
    </row>
    <row r="13" spans="2:11" x14ac:dyDescent="0.35">
      <c r="B13" s="5">
        <v>4</v>
      </c>
      <c r="C13" s="11" t="s">
        <v>28</v>
      </c>
      <c r="D13" s="16">
        <v>0.46279999999999999</v>
      </c>
      <c r="E13" s="18">
        <v>18.41</v>
      </c>
      <c r="F13" s="12">
        <v>27967534877</v>
      </c>
      <c r="G13" s="12">
        <v>39909734177</v>
      </c>
      <c r="H13" s="13" t="s">
        <v>24</v>
      </c>
      <c r="I13" s="16">
        <v>0.14629800900648601</v>
      </c>
      <c r="J13" s="16">
        <v>0.15</v>
      </c>
      <c r="K13" s="13" t="s">
        <v>24</v>
      </c>
    </row>
    <row r="14" spans="2:11" x14ac:dyDescent="0.35">
      <c r="B14" s="5">
        <v>5</v>
      </c>
      <c r="C14" s="11" t="s">
        <v>29</v>
      </c>
      <c r="D14" s="16">
        <v>0.3916</v>
      </c>
      <c r="E14" s="18">
        <v>9.4700000000000006</v>
      </c>
      <c r="F14" s="12">
        <v>21396848972</v>
      </c>
      <c r="G14" s="12">
        <v>27222639734</v>
      </c>
      <c r="H14" s="13" t="s">
        <v>24</v>
      </c>
      <c r="I14" s="16">
        <v>0.16409020142141098</v>
      </c>
      <c r="J14" s="16">
        <v>0.15</v>
      </c>
      <c r="K14" s="13" t="s">
        <v>25</v>
      </c>
    </row>
    <row r="15" spans="2:11" x14ac:dyDescent="0.35">
      <c r="B15" s="5">
        <v>6</v>
      </c>
      <c r="C15" s="11" t="s">
        <v>30</v>
      </c>
      <c r="D15" s="16">
        <v>0.26729999999999998</v>
      </c>
      <c r="E15" s="18">
        <v>29.19</v>
      </c>
      <c r="F15" s="12" t="s">
        <v>31</v>
      </c>
      <c r="G15" s="12">
        <v>9197621577</v>
      </c>
      <c r="H15" s="13" t="s">
        <v>32</v>
      </c>
      <c r="I15" s="16">
        <v>0</v>
      </c>
      <c r="J15" s="16">
        <v>2.41130079905605E-2</v>
      </c>
      <c r="K15" s="13" t="s">
        <v>32</v>
      </c>
    </row>
    <row r="16" spans="2:11" x14ac:dyDescent="0.35">
      <c r="B16" s="5">
        <v>7</v>
      </c>
      <c r="C16" s="11" t="s">
        <v>33</v>
      </c>
      <c r="D16" s="16">
        <v>0.27410000000000001</v>
      </c>
      <c r="E16" s="18">
        <v>23.41</v>
      </c>
      <c r="F16" s="12">
        <v>4150537433</v>
      </c>
      <c r="G16" s="12">
        <v>3657073404</v>
      </c>
      <c r="H16" s="13" t="s">
        <v>25</v>
      </c>
      <c r="I16" s="16">
        <v>5.3608485645266404E-3</v>
      </c>
      <c r="J16" s="16">
        <v>3.3938377663789961E-3</v>
      </c>
      <c r="K16" s="13" t="s">
        <v>25</v>
      </c>
    </row>
    <row r="17" spans="2:11" x14ac:dyDescent="0.35">
      <c r="B17" s="5">
        <v>8</v>
      </c>
      <c r="C17" s="11" t="s">
        <v>34</v>
      </c>
      <c r="D17" s="16">
        <v>0.3175</v>
      </c>
      <c r="E17" s="18">
        <v>25.06</v>
      </c>
      <c r="F17" s="12">
        <v>22304547338</v>
      </c>
      <c r="G17" s="12">
        <v>17135397318</v>
      </c>
      <c r="H17" s="13" t="s">
        <v>25</v>
      </c>
      <c r="I17" s="16">
        <v>6.1218340475833102E-3</v>
      </c>
      <c r="J17" s="16">
        <v>3.3791736807675032E-3</v>
      </c>
      <c r="K17" s="13" t="s">
        <v>25</v>
      </c>
    </row>
    <row r="18" spans="2:11" x14ac:dyDescent="0.35">
      <c r="B18" s="5">
        <v>9</v>
      </c>
      <c r="C18" s="11" t="s">
        <v>35</v>
      </c>
      <c r="D18" s="16">
        <v>0.1852</v>
      </c>
      <c r="E18" s="18">
        <v>20.72</v>
      </c>
      <c r="F18" s="12">
        <v>874900569</v>
      </c>
      <c r="G18" s="12">
        <v>1389808449</v>
      </c>
      <c r="H18" s="13" t="s">
        <v>24</v>
      </c>
      <c r="I18" s="16">
        <v>6.4411402981641198E-3</v>
      </c>
      <c r="J18" s="16">
        <v>7.351690306072205E-3</v>
      </c>
      <c r="K18" s="13" t="s">
        <v>24</v>
      </c>
    </row>
    <row r="19" spans="2:11" x14ac:dyDescent="0.35">
      <c r="B19" s="5">
        <v>10</v>
      </c>
      <c r="C19" s="11" t="s">
        <v>36</v>
      </c>
      <c r="D19" s="16">
        <v>0.4284</v>
      </c>
      <c r="E19" s="18">
        <v>20.74</v>
      </c>
      <c r="F19" s="12">
        <v>7174249403</v>
      </c>
      <c r="G19" s="12">
        <v>7482191635</v>
      </c>
      <c r="H19" s="13" t="s">
        <v>24</v>
      </c>
      <c r="I19" s="16">
        <v>8.6292283227413207E-3</v>
      </c>
      <c r="J19" s="16">
        <v>6.4662503312779996E-3</v>
      </c>
      <c r="K19" s="13" t="s">
        <v>25</v>
      </c>
    </row>
    <row r="20" spans="2:11" x14ac:dyDescent="0.35">
      <c r="B20" s="5">
        <v>11</v>
      </c>
      <c r="C20" s="11" t="s">
        <v>37</v>
      </c>
      <c r="D20" s="16">
        <v>0.26929999999999998</v>
      </c>
      <c r="E20" s="18">
        <v>13.34</v>
      </c>
      <c r="F20" s="12">
        <v>40328668476</v>
      </c>
      <c r="G20" s="12">
        <v>39622442258</v>
      </c>
      <c r="H20" s="13" t="s">
        <v>25</v>
      </c>
      <c r="I20" s="16">
        <v>5.8925283363567706E-2</v>
      </c>
      <c r="J20" s="16">
        <v>4.1596542546837506E-2</v>
      </c>
      <c r="K20" s="13" t="s">
        <v>25</v>
      </c>
    </row>
    <row r="21" spans="2:11" x14ac:dyDescent="0.35">
      <c r="B21" s="5">
        <v>12</v>
      </c>
      <c r="C21" s="11" t="s">
        <v>38</v>
      </c>
      <c r="D21" s="16">
        <v>0.42570000000000002</v>
      </c>
      <c r="E21" s="18">
        <v>17.03</v>
      </c>
      <c r="F21" s="12">
        <v>11592950571</v>
      </c>
      <c r="G21" s="12">
        <v>11332028709</v>
      </c>
      <c r="H21" s="13" t="s">
        <v>25</v>
      </c>
      <c r="I21" s="16">
        <v>7.6364825638854904E-3</v>
      </c>
      <c r="J21" s="16">
        <v>5.3633389340784678E-3</v>
      </c>
      <c r="K21" s="13" t="s">
        <v>25</v>
      </c>
    </row>
    <row r="22" spans="2:11" x14ac:dyDescent="0.35">
      <c r="B22" s="5">
        <v>13</v>
      </c>
      <c r="C22" s="11" t="s">
        <v>39</v>
      </c>
      <c r="D22" s="16">
        <v>0.30570000000000003</v>
      </c>
      <c r="E22" s="18">
        <v>25.5</v>
      </c>
      <c r="F22" s="12">
        <v>2650959767</v>
      </c>
      <c r="G22" s="12">
        <v>2784387933</v>
      </c>
      <c r="H22" s="13" t="s">
        <v>24</v>
      </c>
      <c r="I22" s="16">
        <v>1.3567555788949699E-2</v>
      </c>
      <c r="J22" s="16">
        <v>1.0238973498944159E-2</v>
      </c>
      <c r="K22" s="13" t="s">
        <v>25</v>
      </c>
    </row>
    <row r="23" spans="2:11" x14ac:dyDescent="0.35">
      <c r="B23" s="5">
        <v>14</v>
      </c>
      <c r="C23" s="11" t="s">
        <v>40</v>
      </c>
      <c r="D23" s="16">
        <v>0.71440000000000003</v>
      </c>
      <c r="E23" s="18">
        <v>18.64</v>
      </c>
      <c r="F23" s="12">
        <v>715829109411</v>
      </c>
      <c r="G23" s="12">
        <v>1101691583545</v>
      </c>
      <c r="H23" s="13" t="s">
        <v>24</v>
      </c>
      <c r="I23" s="16">
        <v>6.4719715480340695E-2</v>
      </c>
      <c r="J23" s="16">
        <v>7.1567438313047974E-2</v>
      </c>
      <c r="K23" s="13" t="s">
        <v>24</v>
      </c>
    </row>
    <row r="24" spans="2:11" x14ac:dyDescent="0.35">
      <c r="B24" s="5">
        <v>15</v>
      </c>
      <c r="C24" s="11" t="s">
        <v>41</v>
      </c>
      <c r="D24" s="16">
        <v>0.20399999999999999</v>
      </c>
      <c r="E24" s="18">
        <v>23.73</v>
      </c>
      <c r="F24" s="12" t="s">
        <v>31</v>
      </c>
      <c r="G24" s="12">
        <v>1303264794</v>
      </c>
      <c r="H24" s="13" t="s">
        <v>32</v>
      </c>
      <c r="I24" s="16">
        <v>0</v>
      </c>
      <c r="J24" s="16">
        <v>1.0393762284274966E-2</v>
      </c>
      <c r="K24" s="13" t="s">
        <v>32</v>
      </c>
    </row>
    <row r="25" spans="2:11" x14ac:dyDescent="0.35">
      <c r="B25" s="5">
        <v>16</v>
      </c>
      <c r="C25" s="11" t="s">
        <v>42</v>
      </c>
      <c r="D25" s="16">
        <v>0.25130000000000002</v>
      </c>
      <c r="E25" s="18">
        <v>11.23</v>
      </c>
      <c r="F25" s="12">
        <v>5444416629</v>
      </c>
      <c r="G25" s="12">
        <v>5126166497</v>
      </c>
      <c r="H25" s="13" t="s">
        <v>25</v>
      </c>
      <c r="I25" s="16">
        <v>2.87434121124059E-2</v>
      </c>
      <c r="J25" s="16">
        <v>1.9444996721236486E-2</v>
      </c>
      <c r="K25" s="13" t="s">
        <v>25</v>
      </c>
    </row>
    <row r="26" spans="2:11" x14ac:dyDescent="0.35">
      <c r="B26" s="5">
        <v>17</v>
      </c>
      <c r="C26" s="11" t="s">
        <v>43</v>
      </c>
      <c r="D26" s="16">
        <v>0.55579999999999996</v>
      </c>
      <c r="E26" s="18">
        <v>25.55</v>
      </c>
      <c r="F26" s="12">
        <v>5476835654</v>
      </c>
      <c r="G26" s="12">
        <v>5764129094</v>
      </c>
      <c r="H26" s="13" t="s">
        <v>24</v>
      </c>
      <c r="I26" s="16">
        <v>1.7861597382341399E-3</v>
      </c>
      <c r="J26" s="16">
        <v>1.3506800395991804E-3</v>
      </c>
      <c r="K26" s="13" t="s">
        <v>25</v>
      </c>
    </row>
    <row r="27" spans="2:11" x14ac:dyDescent="0.35">
      <c r="B27" s="5">
        <v>18</v>
      </c>
      <c r="C27" s="11" t="s">
        <v>44</v>
      </c>
      <c r="D27" s="16">
        <v>0.64470000000000005</v>
      </c>
      <c r="E27" s="18">
        <v>22.83</v>
      </c>
      <c r="F27" s="12" t="s">
        <v>31</v>
      </c>
      <c r="G27" s="12">
        <v>43715933404</v>
      </c>
      <c r="H27" s="13" t="s">
        <v>32</v>
      </c>
      <c r="I27" s="16">
        <v>0</v>
      </c>
      <c r="J27" s="16">
        <v>6.5417942345450024E-3</v>
      </c>
      <c r="K27" s="13" t="s">
        <v>32</v>
      </c>
    </row>
    <row r="28" spans="2:11" x14ac:dyDescent="0.35">
      <c r="B28" s="5">
        <v>19</v>
      </c>
      <c r="C28" s="11" t="s">
        <v>45</v>
      </c>
      <c r="D28" s="16">
        <v>0.307</v>
      </c>
      <c r="E28" s="18">
        <v>19.670000000000002</v>
      </c>
      <c r="F28" s="12">
        <v>9767040341</v>
      </c>
      <c r="G28" s="12">
        <v>10057441207</v>
      </c>
      <c r="H28" s="13" t="s">
        <v>24</v>
      </c>
      <c r="I28" s="16">
        <v>1.0249803872995299E-2</v>
      </c>
      <c r="J28" s="16">
        <v>7.5834752346979166E-3</v>
      </c>
      <c r="K28" s="13" t="s">
        <v>25</v>
      </c>
    </row>
    <row r="29" spans="2:11" x14ac:dyDescent="0.35">
      <c r="B29" s="5">
        <v>20</v>
      </c>
      <c r="C29" s="11" t="s">
        <v>46</v>
      </c>
      <c r="D29" s="16">
        <v>0.49</v>
      </c>
      <c r="E29" s="18">
        <v>23.83</v>
      </c>
      <c r="F29" s="12">
        <v>4946281608</v>
      </c>
      <c r="G29" s="12">
        <v>4872190702</v>
      </c>
      <c r="H29" s="13" t="s">
        <v>25</v>
      </c>
      <c r="I29" s="16">
        <v>1.04613890016351E-2</v>
      </c>
      <c r="J29" s="16">
        <v>7.40394165895626E-3</v>
      </c>
      <c r="K29" s="13" t="s">
        <v>25</v>
      </c>
    </row>
    <row r="30" spans="2:11" x14ac:dyDescent="0.35">
      <c r="B30" s="5">
        <v>21</v>
      </c>
      <c r="C30" s="11" t="s">
        <v>47</v>
      </c>
      <c r="D30" s="16">
        <v>0.1663</v>
      </c>
      <c r="E30" s="18">
        <v>26.26</v>
      </c>
      <c r="F30" s="12">
        <v>1025290269</v>
      </c>
      <c r="G30" s="12">
        <v>1076846965</v>
      </c>
      <c r="H30" s="13" t="s">
        <v>24</v>
      </c>
      <c r="I30" s="16">
        <v>3.4596513846194997E-3</v>
      </c>
      <c r="J30" s="16">
        <v>2.6107644371779074E-3</v>
      </c>
      <c r="K30" s="13" t="s">
        <v>25</v>
      </c>
    </row>
    <row r="31" spans="2:11" x14ac:dyDescent="0.35">
      <c r="B31" s="5">
        <v>22</v>
      </c>
      <c r="C31" s="11" t="s">
        <v>48</v>
      </c>
      <c r="D31" s="16">
        <v>0.1094</v>
      </c>
      <c r="E31" s="18">
        <v>7.65</v>
      </c>
      <c r="F31" s="12">
        <v>17032440845</v>
      </c>
      <c r="G31" s="12">
        <v>16112955914</v>
      </c>
      <c r="H31" s="13" t="s">
        <v>25</v>
      </c>
      <c r="I31" s="16">
        <v>2.8323918183516698E-2</v>
      </c>
      <c r="J31" s="16">
        <v>1.925217750703305E-2</v>
      </c>
      <c r="K31" s="13" t="s">
        <v>25</v>
      </c>
    </row>
    <row r="32" spans="2:11" x14ac:dyDescent="0.35">
      <c r="B32" s="5">
        <v>23</v>
      </c>
      <c r="C32" s="11" t="s">
        <v>49</v>
      </c>
      <c r="D32" s="16">
        <v>0.30919999999999997</v>
      </c>
      <c r="E32" s="18">
        <v>19.649999999999999</v>
      </c>
      <c r="F32" s="12">
        <v>16682449865</v>
      </c>
      <c r="G32" s="12">
        <v>17173177194</v>
      </c>
      <c r="H32" s="13" t="s">
        <v>24</v>
      </c>
      <c r="I32" s="16">
        <v>9.3191251566541993E-3</v>
      </c>
      <c r="J32" s="16">
        <v>6.8927759748876431E-3</v>
      </c>
      <c r="K32" s="13" t="s">
        <v>25</v>
      </c>
    </row>
    <row r="33" spans="2:12" x14ac:dyDescent="0.35">
      <c r="B33" s="5">
        <v>24</v>
      </c>
      <c r="C33" s="11" t="s">
        <v>50</v>
      </c>
      <c r="D33" s="16">
        <v>0.10580000000000001</v>
      </c>
      <c r="E33" s="18">
        <v>14.79</v>
      </c>
      <c r="F33" s="12">
        <v>23557131028</v>
      </c>
      <c r="G33" s="12">
        <v>16511812643</v>
      </c>
      <c r="H33" s="13" t="s">
        <v>25</v>
      </c>
      <c r="I33" s="16">
        <v>1.0877463831791801E-2</v>
      </c>
      <c r="J33" s="16">
        <v>5.4780778392501273E-3</v>
      </c>
      <c r="K33" s="13" t="s">
        <v>25</v>
      </c>
    </row>
    <row r="34" spans="2:12" x14ac:dyDescent="0.35">
      <c r="B34" s="5">
        <v>25</v>
      </c>
      <c r="C34" s="11" t="s">
        <v>51</v>
      </c>
      <c r="D34" s="16">
        <v>0.2019</v>
      </c>
      <c r="E34" s="18">
        <v>21.58</v>
      </c>
      <c r="F34" s="12">
        <v>4727444699</v>
      </c>
      <c r="G34" s="12">
        <v>4937984938</v>
      </c>
      <c r="H34" s="13" t="s">
        <v>24</v>
      </c>
      <c r="I34" s="16">
        <v>3.8544023956220003E-3</v>
      </c>
      <c r="J34" s="16">
        <v>2.8927343505310067E-3</v>
      </c>
      <c r="K34" s="13" t="s">
        <v>25</v>
      </c>
    </row>
    <row r="35" spans="2:12" x14ac:dyDescent="0.35">
      <c r="B35" s="5">
        <v>26</v>
      </c>
      <c r="C35" s="11" t="s">
        <v>52</v>
      </c>
      <c r="D35" s="16">
        <v>0.48530000000000001</v>
      </c>
      <c r="E35" s="18">
        <v>26.02</v>
      </c>
      <c r="F35" s="12">
        <v>1639307581</v>
      </c>
      <c r="G35" s="12">
        <v>1559857738</v>
      </c>
      <c r="H35" s="13" t="s">
        <v>25</v>
      </c>
      <c r="I35" s="16">
        <v>6.3255394042145896E-3</v>
      </c>
      <c r="J35" s="16">
        <v>4.3246434407139345E-3</v>
      </c>
      <c r="K35" s="13" t="s">
        <v>25</v>
      </c>
    </row>
    <row r="36" spans="2:12" x14ac:dyDescent="0.35">
      <c r="B36" s="5">
        <v>27</v>
      </c>
      <c r="C36" s="11" t="s">
        <v>53</v>
      </c>
      <c r="D36" s="16">
        <v>0.46970000000000001</v>
      </c>
      <c r="E36" s="18">
        <v>24.57</v>
      </c>
      <c r="F36" s="12">
        <v>22195258013</v>
      </c>
      <c r="G36" s="12">
        <v>25634307158</v>
      </c>
      <c r="H36" s="13" t="s">
        <v>24</v>
      </c>
      <c r="I36" s="16">
        <v>0.10750302127647</v>
      </c>
      <c r="J36" s="16">
        <v>8.9209324794233269E-2</v>
      </c>
      <c r="K36" s="13" t="s">
        <v>25</v>
      </c>
    </row>
    <row r="37" spans="2:12" x14ac:dyDescent="0.35">
      <c r="B37" s="5">
        <v>28</v>
      </c>
      <c r="C37" s="11" t="s">
        <v>54</v>
      </c>
      <c r="D37" s="16">
        <v>0.32569999999999999</v>
      </c>
      <c r="E37" s="18">
        <v>24.24</v>
      </c>
      <c r="F37" s="12">
        <v>10563218807</v>
      </c>
      <c r="G37" s="12">
        <v>10997907664</v>
      </c>
      <c r="H37" s="13" t="s">
        <v>24</v>
      </c>
      <c r="I37" s="16">
        <v>8.6124531258488495E-3</v>
      </c>
      <c r="J37" s="16">
        <v>6.4427141193883928E-3</v>
      </c>
      <c r="K37" s="13" t="s">
        <v>25</v>
      </c>
    </row>
    <row r="38" spans="2:12" x14ac:dyDescent="0.35">
      <c r="B38" s="5">
        <v>29</v>
      </c>
      <c r="C38" s="11" t="s">
        <v>55</v>
      </c>
      <c r="D38" s="16">
        <v>0.10639999999999999</v>
      </c>
      <c r="E38" s="18">
        <v>16.37</v>
      </c>
      <c r="F38" s="12" t="s">
        <v>31</v>
      </c>
      <c r="G38" s="12">
        <v>16558160385</v>
      </c>
      <c r="H38" s="13" t="s">
        <v>32</v>
      </c>
      <c r="I38" s="16">
        <v>0</v>
      </c>
      <c r="J38" s="16">
        <v>0.11860867669656927</v>
      </c>
      <c r="K38" s="13" t="s">
        <v>32</v>
      </c>
    </row>
    <row r="39" spans="2:12" x14ac:dyDescent="0.35">
      <c r="B39" s="5">
        <v>30</v>
      </c>
      <c r="C39" s="11" t="s">
        <v>56</v>
      </c>
      <c r="D39" s="16">
        <v>0.1406</v>
      </c>
      <c r="E39" s="18">
        <v>20.64</v>
      </c>
      <c r="F39" s="12">
        <v>4935640295</v>
      </c>
      <c r="G39" s="12">
        <v>5149683032</v>
      </c>
      <c r="H39" s="13" t="s">
        <v>24</v>
      </c>
      <c r="I39" s="16">
        <v>1.4064601388989699E-2</v>
      </c>
      <c r="J39" s="16">
        <v>1.0543689842213962E-2</v>
      </c>
      <c r="K39" s="13" t="s">
        <v>25</v>
      </c>
    </row>
    <row r="40" spans="2:12" x14ac:dyDescent="0.35">
      <c r="B40" s="6" t="s">
        <v>18</v>
      </c>
      <c r="C40" s="7"/>
      <c r="D40" s="7"/>
      <c r="E40" s="8"/>
      <c r="F40" s="8"/>
      <c r="G40" s="9"/>
      <c r="H40" s="9"/>
      <c r="I40" s="8"/>
      <c r="J40" s="9"/>
      <c r="K40" s="9"/>
      <c r="L40" s="10"/>
    </row>
    <row r="41" spans="2:12" ht="14.4" customHeight="1" x14ac:dyDescent="0.35">
      <c r="B41" s="30" t="s">
        <v>19</v>
      </c>
      <c r="C41" s="30"/>
      <c r="D41" s="30"/>
      <c r="E41" s="30"/>
      <c r="F41" s="30"/>
      <c r="G41" s="30"/>
      <c r="H41" s="30"/>
      <c r="I41" s="30"/>
      <c r="J41" s="30"/>
      <c r="K41" s="30"/>
      <c r="L41" s="15"/>
    </row>
    <row r="42" spans="2:12" x14ac:dyDescent="0.35">
      <c r="B42" s="30"/>
      <c r="C42" s="30"/>
      <c r="D42" s="30"/>
      <c r="E42" s="30"/>
      <c r="F42" s="30"/>
      <c r="G42" s="30"/>
      <c r="H42" s="30"/>
      <c r="I42" s="30"/>
      <c r="J42" s="30"/>
      <c r="K42" s="30"/>
      <c r="L42" s="15"/>
    </row>
    <row r="44" spans="2:12" x14ac:dyDescent="0.35">
      <c r="B44" s="20" t="s">
        <v>20</v>
      </c>
      <c r="C44"/>
      <c r="D44"/>
      <c r="E44"/>
    </row>
    <row r="45" spans="2:12" x14ac:dyDescent="0.35">
      <c r="B45"/>
      <c r="C45"/>
      <c r="D45"/>
      <c r="E45"/>
    </row>
    <row r="46" spans="2:12" ht="14.4" customHeight="1" x14ac:dyDescent="0.35">
      <c r="B46" s="26" t="s">
        <v>7</v>
      </c>
      <c r="C46" s="26" t="s">
        <v>8</v>
      </c>
      <c r="D46" s="33" t="s">
        <v>21</v>
      </c>
      <c r="E46" s="34"/>
      <c r="F46" s="35"/>
    </row>
    <row r="47" spans="2:12" x14ac:dyDescent="0.35">
      <c r="B47" s="26"/>
      <c r="C47" s="26"/>
      <c r="D47" s="36"/>
      <c r="E47" s="37"/>
      <c r="F47" s="38"/>
    </row>
    <row r="48" spans="2:12" x14ac:dyDescent="0.35">
      <c r="B48" s="5">
        <v>1</v>
      </c>
      <c r="C48" s="21" t="s">
        <v>57</v>
      </c>
      <c r="D48" s="23" t="s">
        <v>61</v>
      </c>
      <c r="E48" s="24"/>
      <c r="F48" s="25"/>
    </row>
    <row r="49" spans="2:6" x14ac:dyDescent="0.35">
      <c r="B49" s="5">
        <v>2</v>
      </c>
      <c r="C49" s="21" t="s">
        <v>58</v>
      </c>
      <c r="D49" s="23" t="s">
        <v>62</v>
      </c>
      <c r="E49" s="24"/>
      <c r="F49" s="25"/>
    </row>
    <row r="50" spans="2:6" x14ac:dyDescent="0.35">
      <c r="B50" s="5">
        <v>3</v>
      </c>
      <c r="C50" s="21" t="s">
        <v>59</v>
      </c>
      <c r="D50" s="23" t="s">
        <v>63</v>
      </c>
      <c r="E50" s="24"/>
      <c r="F50" s="25"/>
    </row>
    <row r="51" spans="2:6" x14ac:dyDescent="0.35">
      <c r="B51" s="5">
        <v>4</v>
      </c>
      <c r="C51" s="21" t="s">
        <v>60</v>
      </c>
      <c r="D51" s="23" t="s">
        <v>64</v>
      </c>
      <c r="E51" s="24"/>
      <c r="F51" s="25"/>
    </row>
  </sheetData>
  <sortState xmlns:xlrd2="http://schemas.microsoft.com/office/spreadsheetml/2017/richdata2" ref="B6:D35">
    <sortCondition ref="B6:B35"/>
  </sortState>
  <mergeCells count="14">
    <mergeCell ref="I8:K8"/>
    <mergeCell ref="B41:K42"/>
    <mergeCell ref="E8:E9"/>
    <mergeCell ref="B8:B9"/>
    <mergeCell ref="C8:C9"/>
    <mergeCell ref="D8:D9"/>
    <mergeCell ref="F8:H8"/>
    <mergeCell ref="D48:F48"/>
    <mergeCell ref="D49:F49"/>
    <mergeCell ref="D50:F50"/>
    <mergeCell ref="D51:F51"/>
    <mergeCell ref="B46:B47"/>
    <mergeCell ref="C46:C47"/>
    <mergeCell ref="D46:F47"/>
  </mergeCells>
  <conditionalFormatting sqref="B10:K39 B41">
    <cfRule type="expression" dxfId="1" priority="1">
      <formula>$K10="Baru"</formula>
    </cfRule>
  </conditionalFormatting>
  <conditionalFormatting sqref="B40:L40">
    <cfRule type="expression" dxfId="0" priority="2">
      <formula>$L40="Baru"</formula>
    </cfRule>
  </conditionalFormatting>
  <pageMargins left="0.7" right="0.7" top="0.75" bottom="0.75" header="0.3" footer="0.3"/>
  <pageSetup orientation="portrait" horizontalDpi="4294967295" verticalDpi="4294967295" r:id="rId1"/>
  <headerFooter>
    <oddFooter>&amp;L_x000D_&amp;1#&amp;"Calibri"&amp;10&amp;K000000 Kode 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cac375f-a6f3-411d-b129-f80e7fc560be">
      <Terms xmlns="http://schemas.microsoft.com/office/infopath/2007/PartnerControls"/>
    </lcf76f155ced4ddcb4097134ff3c332f>
    <TaxCatchAll xmlns="bf2d2d51-5782-4bef-9c3c-f70a66af06ee"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DF1090C3C63A48A1FA54E09ED3137F" ma:contentTypeVersion="19" ma:contentTypeDescription="Create a new document." ma:contentTypeScope="" ma:versionID="36650b371d76dfe1aa225aa85c25d579">
  <xsd:schema xmlns:xsd="http://www.w3.org/2001/XMLSchema" xmlns:xs="http://www.w3.org/2001/XMLSchema" xmlns:p="http://schemas.microsoft.com/office/2006/metadata/properties" xmlns:ns1="http://schemas.microsoft.com/sharepoint/v3" xmlns:ns2="9cac375f-a6f3-411d-b129-f80e7fc560be" xmlns:ns3="bf2d2d51-5782-4bef-9c3c-f70a66af06ee" targetNamespace="http://schemas.microsoft.com/office/2006/metadata/properties" ma:root="true" ma:fieldsID="107483b16ea13099c216fe46fe2e525e" ns1:_="" ns2:_="" ns3:_="">
    <xsd:import namespace="http://schemas.microsoft.com/sharepoint/v3"/>
    <xsd:import namespace="9cac375f-a6f3-411d-b129-f80e7fc560be"/>
    <xsd:import namespace="bf2d2d51-5782-4bef-9c3c-f70a66af06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ac375f-a6f3-411d-b129-f80e7fc56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d3291d4-b1d3-43d7-b4ed-cba402f0657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2d2d51-5782-4bef-9c3c-f70a66af06e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eef4289-bdeb-447a-b5a8-e72268ffce81}" ma:internalName="TaxCatchAll" ma:showField="CatchAllData" ma:web="bf2d2d51-5782-4bef-9c3c-f70a66af06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F25496-E9C8-481D-B7C5-38E16931EA02}">
  <ds:schemaRefs>
    <ds:schemaRef ds:uri="http://purl.org/dc/terms/"/>
    <ds:schemaRef ds:uri="http://purl.org/dc/elements/1.1/"/>
    <ds:schemaRef ds:uri="http://purl.org/dc/dcmitype/"/>
    <ds:schemaRef ds:uri="http://schemas.microsoft.com/office/2006/documentManagement/types"/>
    <ds:schemaRef ds:uri="9cac375f-a6f3-411d-b129-f80e7fc560be"/>
    <ds:schemaRef ds:uri="http://www.w3.org/XML/1998/namespace"/>
    <ds:schemaRef ds:uri="http://schemas.microsoft.com/office/infopath/2007/PartnerControls"/>
    <ds:schemaRef ds:uri="bf2d2d51-5782-4bef-9c3c-f70a66af06ee"/>
    <ds:schemaRef ds:uri="http://schemas.openxmlformats.org/package/2006/metadata/core-propertie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6B7CCE3A-6D83-4E33-A3FB-20F8541FFCEF}">
  <ds:schemaRefs>
    <ds:schemaRef ds:uri="http://schemas.microsoft.com/sharepoint/v3/contenttype/forms"/>
  </ds:schemaRefs>
</ds:datastoreItem>
</file>

<file path=customXml/itemProps3.xml><?xml version="1.0" encoding="utf-8"?>
<ds:datastoreItem xmlns:ds="http://schemas.openxmlformats.org/officeDocument/2006/customXml" ds:itemID="{21BBF4AA-7DFC-4DB1-AFFD-FA158D01A0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cac375f-a6f3-411d-b129-f80e7fc560be"/>
    <ds:schemaRef ds:uri="bf2d2d51-5782-4bef-9c3c-f70a66af06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2fa7aac-11b3-418a-a200-f12d806be2ee}" enabled="1" method="Privileged" siteId="{c8637625-7864-4d75-b77f-a3cc540ef3c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Lampiran 8</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Arsyil Hendra Saputra</dc:creator>
  <cp:keywords/>
  <dc:description/>
  <cp:lastModifiedBy>Tesya Salwa Iwandha</cp:lastModifiedBy>
  <cp:revision/>
  <dcterms:created xsi:type="dcterms:W3CDTF">2019-01-18T06:58:30Z</dcterms:created>
  <dcterms:modified xsi:type="dcterms:W3CDTF">2026-04-24T04:17:32Z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0x0101007CDF1090C3C63A48A1FA54E09ED3137F</vt:lpwstr>
  </property>
  <property fmtid="{D5CDD505-2E9C-101B-9397-08002B2CF9AE}" pid="3" name="MediaServiceImageTags">
    <vt:lpwstr/>
  </property>
</Properties>
</file>